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K29" s="1"/>
  <c r="D31"/>
  <c r="D29" s="1"/>
  <c r="P29"/>
  <c r="O29"/>
  <c r="N29"/>
  <c r="M29"/>
  <c r="L29"/>
  <c r="D28"/>
  <c r="I27"/>
  <c r="I26"/>
  <c r="J25"/>
  <c r="J23" s="1"/>
  <c r="I25"/>
  <c r="D25"/>
  <c r="I24"/>
  <c r="R23"/>
  <c r="I23"/>
  <c r="H23"/>
  <c r="G23"/>
  <c r="F23"/>
  <c r="D23"/>
  <c r="G14"/>
  <c r="Q11"/>
  <c r="M11"/>
  <c r="B11"/>
  <c r="A11"/>
  <c r="M10"/>
  <c r="M9"/>
  <c r="N4"/>
  <c r="K4"/>
  <c r="A4"/>
  <c r="Q23" l="1"/>
</calcChain>
</file>

<file path=xl/sharedStrings.xml><?xml version="1.0" encoding="utf-8"?>
<sst xmlns="http://schemas.openxmlformats.org/spreadsheetml/2006/main" count="793" uniqueCount="129">
  <si>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</si>
  <si>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</si>
  <si>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2025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</si>
  <si>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</si>
  <si>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</si>
  <si>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</si>
  <si>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</si>
  <si>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</si>
  <si>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</si>
  <si>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</si>
  <si>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</si>
  <si>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</si>
  <si>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</si>
  <si>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</si>
  <si>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</si>
  <si>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</si>
  <si>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</si>
  <si>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</si>
  <si>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</si>
  <si>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</si>
  <si>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</si>
  <si>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</si>
  <si>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</si>
  <si>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</si>
  <si>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</si>
  <si>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</si>
  <si>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</si>
  <si>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</si>
  <si>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</si>
  <si>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</si>
  <si>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</si>
  <si>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</si>
  <si>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</si>
  <si>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</si>
  <si>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</si>
  <si>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</si>
  <si>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</si>
  <si>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</si>
  <si>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</si>
  <si>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</si>
  <si>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</si>
  <si>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</si>
  <si>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</si>
  <si>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</si>
  <si>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</si>
  <si>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</si>
  <si>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</si>
  <si>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</si>
  <si>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</si>
  <si>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</si>
  <si>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</si>
  <si>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</si>
  <si>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</si>
  <si>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</si>
  <si>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</si>
  <si>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</si>
  <si>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</si>
  <si>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</si>
  <si>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</si>
  <si>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</si>
  <si>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</si>
  <si>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</si>
  <si>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</si>
  <si>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</si>
  <si>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</si>
  <si>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</si>
  <si>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</si>
  <si>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</si>
  <si>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</si>
  <si>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</si>
  <si>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</si>
  <si>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</si>
  <si>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</si>
  <si>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</si>
  <si>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</si>
  <si>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</si>
  <si>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</si>
  <si>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</si>
  <si>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</si>
  <si>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</si>
  <si>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</si>
  <si>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</si>
  <si>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</si>
  <si>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</si>
  <si>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</si>
  <si>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</si>
  <si>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</si>
  <si>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</si>
  <si>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</si>
  <si>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</si>
  <si>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</si>
  <si>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</si>
  <si>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</si>
  <si>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</si>
  <si>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</si>
  <si>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</si>
  <si>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</si>
  <si>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</si>
  <si>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</si>
  <si>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</si>
  <si>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</si>
  <si>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</si>
  <si>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</si>
  <si>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</si>
  <si>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</si>
  <si>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</si>
  <si>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</si>
  <si>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</si>
  <si>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</si>
  <si>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</si>
  <si>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</si>
  <si>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</si>
  <si>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</si>
  <si>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</si>
  <si>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</si>
  <si>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</si>
  <si>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</si>
  <si>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</si>
  <si>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</si>
  <si>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</si>
  <si>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</si>
  <si>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</si>
  <si>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</si>
  <si>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</si>
  <si>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</si>
  <si>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</si>
  <si>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Т.О.Пархомчук</t>
  </si>
  <si>
    <t>" 8 "   січня  2026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</si>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</sst>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5,4%20&#1082;&#1074;&#1072;&#1088;&#1090;&#1072;&#1083;%20&#8211;%20&#1082;&#1086;&#1087;&#1110;&#110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D25" sqref="D25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2.28515625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7" t="s">
        <v>0</v>
      </c>
      <c r="K1" s="87"/>
      <c r="L1" s="87"/>
      <c r="M1" s="87"/>
      <c r="N1" s="87"/>
      <c r="O1" s="87"/>
      <c r="P1" s="87"/>
      <c r="Q1" s="87"/>
      <c r="R1" s="87"/>
    </row>
    <row r="2" spans="1:19" s="1" customFormat="1" ht="16.5" customHeight="1">
      <c r="J2" s="87"/>
      <c r="K2" s="87"/>
      <c r="L2" s="87"/>
      <c r="M2" s="87"/>
      <c r="N2" s="87"/>
      <c r="O2" s="87"/>
      <c r="P2" s="87"/>
      <c r="Q2" s="87"/>
      <c r="R2" s="87"/>
    </row>
    <row r="3" spans="1:19" s="1" customFormat="1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9" s="1" customFormat="1">
      <c r="A4" s="89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9"/>
      <c r="C4" s="89"/>
      <c r="D4" s="89"/>
      <c r="E4" s="89"/>
      <c r="F4" s="89"/>
      <c r="G4" s="89"/>
      <c r="H4" s="89"/>
      <c r="I4" s="89"/>
      <c r="J4" s="89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9" s="7" customFormat="1" ht="2.25" hidden="1" customHeight="1"/>
    <row r="8" spans="1:19" s="7" customFormat="1" ht="9" customHeight="1">
      <c r="Q8" s="90" t="s">
        <v>3</v>
      </c>
      <c r="R8" s="90"/>
    </row>
    <row r="9" spans="1:19" s="7" customFormat="1" ht="15" customHeight="1">
      <c r="A9" s="8" t="s">
        <v>4</v>
      </c>
      <c r="B9" s="91" t="s">
        <v>5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84" t="str">
        <f>[1]ЗАПОЛНИТЬ!A13</f>
        <v>за ЄДРПОУ</v>
      </c>
      <c r="N9" s="84"/>
      <c r="O9" s="9"/>
      <c r="Q9" s="92" t="s">
        <v>6</v>
      </c>
      <c r="R9" s="92"/>
    </row>
    <row r="10" spans="1:19" s="7" customFormat="1" ht="11.25" customHeight="1">
      <c r="A10" s="10" t="s">
        <v>7</v>
      </c>
      <c r="B10" s="83" t="s">
        <v>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 t="str">
        <f>[1]ЗАПОЛНИТЬ!A14</f>
        <v>за КОАТУУ</v>
      </c>
      <c r="N10" s="84"/>
      <c r="O10" s="11"/>
      <c r="Q10" s="85" t="s">
        <v>9</v>
      </c>
      <c r="R10" s="85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3" t="str">
        <f>[1]ЗАПОЛНИТЬ!D15</f>
        <v>Орган місцевого самоврядування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6" t="str">
        <f>[1]ЗАПОЛНИТЬ!A15</f>
        <v>за КОПФГ</v>
      </c>
      <c r="N11" s="86"/>
      <c r="O11" s="11"/>
      <c r="Q11" s="85">
        <f>[1]ЗАПОЛНИТЬ!B15</f>
        <v>420</v>
      </c>
      <c r="R11" s="85"/>
    </row>
    <row r="12" spans="1:19" s="7" customFormat="1" ht="11.25" customHeight="1">
      <c r="A12" s="75" t="s">
        <v>10</v>
      </c>
      <c r="B12" s="75"/>
      <c r="C12" s="75"/>
      <c r="D12" s="75"/>
      <c r="E12" s="80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12"/>
      <c r="Q12" s="12"/>
      <c r="R12" s="13"/>
    </row>
    <row r="13" spans="1:19" s="7" customFormat="1" ht="15.75">
      <c r="A13" s="75" t="s">
        <v>11</v>
      </c>
      <c r="B13" s="75"/>
      <c r="C13" s="75"/>
      <c r="D13" s="75"/>
      <c r="E13" s="78"/>
      <c r="F13" s="78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spans="1:19" s="7" customFormat="1" ht="15" customHeight="1">
      <c r="A14" s="75" t="s">
        <v>12</v>
      </c>
      <c r="B14" s="75"/>
      <c r="C14" s="75"/>
      <c r="D14" s="75"/>
      <c r="E14" s="76"/>
      <c r="F14" s="76"/>
      <c r="G14" s="77" t="str">
        <f>[1]ЗАПОЛНИТЬ!I10</f>
        <v>-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19" s="7" customFormat="1" ht="44.25" customHeight="1">
      <c r="A15" s="75" t="s">
        <v>13</v>
      </c>
      <c r="B15" s="75"/>
      <c r="C15" s="75"/>
      <c r="D15" s="75"/>
      <c r="E15" s="78" t="s">
        <v>14</v>
      </c>
      <c r="F15" s="78"/>
      <c r="G15" s="79" t="s">
        <v>15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4" t="s">
        <v>18</v>
      </c>
      <c r="B18" s="74" t="s">
        <v>19</v>
      </c>
      <c r="C18" s="74" t="s">
        <v>20</v>
      </c>
      <c r="D18" s="74" t="s">
        <v>21</v>
      </c>
      <c r="E18" s="74" t="s">
        <v>22</v>
      </c>
      <c r="F18" s="74"/>
      <c r="G18" s="74" t="s">
        <v>23</v>
      </c>
      <c r="H18" s="74" t="s">
        <v>24</v>
      </c>
      <c r="I18" s="74" t="s">
        <v>25</v>
      </c>
      <c r="J18" s="74" t="s">
        <v>26</v>
      </c>
      <c r="K18" s="74" t="s">
        <v>27</v>
      </c>
      <c r="L18" s="74"/>
      <c r="M18" s="74"/>
      <c r="N18" s="74"/>
      <c r="O18" s="74" t="s">
        <v>28</v>
      </c>
      <c r="P18" s="74"/>
      <c r="Q18" s="74" t="s">
        <v>29</v>
      </c>
      <c r="R18" s="74"/>
    </row>
    <row r="19" spans="1:18" ht="17.25" customHeight="1" thickTop="1" thickBot="1">
      <c r="A19" s="74"/>
      <c r="B19" s="74"/>
      <c r="C19" s="74"/>
      <c r="D19" s="74"/>
      <c r="E19" s="74" t="s">
        <v>30</v>
      </c>
      <c r="F19" s="71" t="s">
        <v>31</v>
      </c>
      <c r="G19" s="74"/>
      <c r="H19" s="74"/>
      <c r="I19" s="74"/>
      <c r="J19" s="74"/>
      <c r="K19" s="74" t="s">
        <v>30</v>
      </c>
      <c r="L19" s="74" t="s">
        <v>32</v>
      </c>
      <c r="M19" s="74"/>
      <c r="N19" s="74"/>
      <c r="O19" s="74" t="s">
        <v>30</v>
      </c>
      <c r="P19" s="72" t="s">
        <v>33</v>
      </c>
      <c r="Q19" s="74"/>
      <c r="R19" s="74"/>
    </row>
    <row r="20" spans="1:18" ht="31.5" customHeight="1" thickTop="1" thickBot="1">
      <c r="A20" s="74"/>
      <c r="B20" s="74"/>
      <c r="C20" s="74"/>
      <c r="D20" s="74"/>
      <c r="E20" s="74"/>
      <c r="F20" s="71"/>
      <c r="G20" s="74"/>
      <c r="H20" s="74"/>
      <c r="I20" s="74"/>
      <c r="J20" s="74"/>
      <c r="K20" s="74"/>
      <c r="L20" s="71" t="s">
        <v>34</v>
      </c>
      <c r="M20" s="71" t="s">
        <v>35</v>
      </c>
      <c r="N20" s="71"/>
      <c r="O20" s="74"/>
      <c r="P20" s="72"/>
      <c r="Q20" s="72" t="s">
        <v>30</v>
      </c>
      <c r="R20" s="71" t="s">
        <v>36</v>
      </c>
    </row>
    <row r="21" spans="1:18" ht="51.75" customHeight="1" thickTop="1" thickBot="1">
      <c r="A21" s="74"/>
      <c r="B21" s="74"/>
      <c r="C21" s="74"/>
      <c r="D21" s="74"/>
      <c r="E21" s="74"/>
      <c r="F21" s="71"/>
      <c r="G21" s="74"/>
      <c r="H21" s="74"/>
      <c r="I21" s="74"/>
      <c r="J21" s="74"/>
      <c r="K21" s="74"/>
      <c r="L21" s="71"/>
      <c r="M21" s="16" t="s">
        <v>30</v>
      </c>
      <c r="N21" s="17" t="s">
        <v>37</v>
      </c>
      <c r="O21" s="74"/>
      <c r="P21" s="72"/>
      <c r="Q21" s="72"/>
      <c r="R21" s="71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413000</v>
      </c>
      <c r="E23" s="22">
        <v>47182.12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365554.45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119636.33000000002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413000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365554.45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413000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293100.24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413000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293100.24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413000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293100.24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413000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293100.24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  <c r="H102" s="73" t="s">
        <v>124</v>
      </c>
      <c r="I102" s="73"/>
      <c r="J102" s="73"/>
    </row>
    <row r="103" spans="1:18" ht="12" customHeight="1">
      <c r="A103" s="62"/>
      <c r="C103" s="63"/>
      <c r="D103" s="65" t="s">
        <v>125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  <c r="H104" s="73" t="s">
        <v>126</v>
      </c>
      <c r="I104" s="73"/>
      <c r="J104" s="73"/>
    </row>
    <row r="105" spans="1:18">
      <c r="A105" s="69" t="s">
        <v>127</v>
      </c>
      <c r="C105" s="1"/>
      <c r="D105" s="66" t="s">
        <v>125</v>
      </c>
      <c r="E105" s="66"/>
      <c r="F105" s="67"/>
      <c r="H105" s="70" t="s">
        <v>128</v>
      </c>
      <c r="I105" s="70"/>
      <c r="J105" s="70"/>
    </row>
    <row r="106" spans="1:18">
      <c r="A106" s="7"/>
    </row>
    <row r="107" spans="1:18">
      <c r="F107" s="60"/>
    </row>
  </sheetData>
  <sheetProtection formatColumns="0" formatRows="0"/>
  <mergeCells count="51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A14:D14"/>
    <mergeCell ref="E14:F14"/>
    <mergeCell ref="G14:R14"/>
    <mergeCell ref="A15:D15"/>
    <mergeCell ref="E15:F15"/>
    <mergeCell ref="G15:R15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H105:J105"/>
    <mergeCell ref="L20:L21"/>
    <mergeCell ref="M20:N20"/>
    <mergeCell ref="Q20:Q21"/>
    <mergeCell ref="R20:R21"/>
    <mergeCell ref="H102:J102"/>
    <mergeCell ref="H104:J104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2026-01-07T13:34:43Z</dcterms:created>
  <dcterms:modified xsi:type="dcterms:W3CDTF">2026-01-08T09:05:32Z</dcterms:modified>
</cp:coreProperties>
</file>